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600" windowHeight="11385"/>
  </bookViews>
  <sheets>
    <sheet name="Oct-19" sheetId="1" r:id="rId1"/>
  </sheets>
  <calcPr calcId="162913"/>
</workbook>
</file>

<file path=xl/calcChain.xml><?xml version="1.0" encoding="utf-8"?>
<calcChain xmlns="http://schemas.openxmlformats.org/spreadsheetml/2006/main">
  <c r="D29" i="1" l="1"/>
  <c r="E29" i="1"/>
  <c r="F29" i="1"/>
  <c r="C29" i="1"/>
</calcChain>
</file>

<file path=xl/sharedStrings.xml><?xml version="1.0" encoding="utf-8"?>
<sst xmlns="http://schemas.openxmlformats.org/spreadsheetml/2006/main" count="36" uniqueCount="36">
  <si>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</si>
  <si>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</si>
  <si>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</si>
  <si>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</si>
  <si>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</si>
  <si>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</si>
  <si>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</si>
  <si>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</si>
  <si>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</si>
  <si>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</si>
  <si>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</si>
  <si>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</si>
  <si>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</si>
  <si>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</si>
  <si>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</si>
  <si>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</si>
  <si>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</si>
  <si>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</si>
  <si>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</si>
  <si>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</si>
  <si>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</si>
  <si>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</si>
  <si>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</si>
  <si>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</si>
  <si>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</si>
  <si>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</si>
  <si>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</si>
  <si>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</si>
  <si>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</si>
  <si>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</si>
  <si>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</si>
  <si>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Total</t>
  </si>
  <si>
    <t>E-Payment Consumer %</t>
  </si>
  <si>
    <t>E-Payment Amount %</t>
  </si>
  <si>
    <t>Reporting Month:November'19</t>
  </si>
  <si>
    <t>Period: 1 Month ( 1st October'19 to 31th October'19)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</si>
</sst>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\0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5" fillId="2" borderId="6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85" zoomScaleNormal="85" workbookViewId="0">
      <selection activeCell="K9" sqref="K9"/>
    </sheetView>
  </sheetViews>
  <sheetFormatPr defaultColWidth="16.85546875" defaultRowHeight="16.5" x14ac:dyDescent="0.3"/>
  <cols>
    <col min="1" max="1" width="9.5703125" style="2" customWidth="1"/>
    <col min="2" max="8" width="16.85546875" style="2"/>
    <col min="9" max="9" width="16.85546875" style="3"/>
    <col min="10" max="16384" width="16.85546875" style="2"/>
  </cols>
  <sheetData>
    <row r="1" spans="1:9" x14ac:dyDescent="0.3">
      <c r="A1" s="42" t="s">
        <v>0</v>
      </c>
      <c r="B1" s="43"/>
      <c r="C1" s="43"/>
      <c r="D1" s="43"/>
      <c r="E1" s="43"/>
      <c r="F1" s="43"/>
      <c r="G1" s="43"/>
      <c r="H1" s="44"/>
    </row>
    <row r="2" spans="1:9" x14ac:dyDescent="0.3">
      <c r="A2" s="45" t="s">
        <v>22</v>
      </c>
      <c r="B2" s="46"/>
      <c r="C2" s="46"/>
      <c r="D2" s="46"/>
      <c r="E2" s="46"/>
      <c r="F2" s="46"/>
      <c r="G2" s="46"/>
      <c r="H2" s="47"/>
    </row>
    <row r="3" spans="1:9" x14ac:dyDescent="0.3">
      <c r="A3" s="45" t="s">
        <v>21</v>
      </c>
      <c r="B3" s="46"/>
      <c r="C3" s="46"/>
      <c r="D3" s="46"/>
      <c r="E3" s="46"/>
      <c r="F3" s="46"/>
      <c r="G3" s="46"/>
      <c r="H3" s="47"/>
    </row>
    <row r="4" spans="1:9" x14ac:dyDescent="0.3">
      <c r="A4" s="14" t="s">
        <v>1</v>
      </c>
      <c r="B4" s="11"/>
      <c r="C4" s="11"/>
      <c r="D4" s="11"/>
      <c r="E4" s="11"/>
      <c r="F4" s="12"/>
      <c r="G4" s="10"/>
      <c r="H4" s="13"/>
    </row>
    <row r="5" spans="1:9" x14ac:dyDescent="0.3">
      <c r="A5" s="14" t="s">
        <v>34</v>
      </c>
      <c r="B5" s="11"/>
      <c r="C5" s="11"/>
      <c r="D5" s="11"/>
      <c r="E5" s="10"/>
      <c r="F5" s="10"/>
      <c r="G5" s="10"/>
      <c r="H5" s="13"/>
    </row>
    <row r="6" spans="1:9" ht="17.25" thickBot="1" x14ac:dyDescent="0.35">
      <c r="A6" s="15" t="s">
        <v>35</v>
      </c>
      <c r="B6" s="16"/>
      <c r="C6" s="17"/>
      <c r="D6" s="18"/>
      <c r="E6" s="17"/>
      <c r="F6" s="19"/>
      <c r="G6" s="18"/>
      <c r="H6" s="20"/>
      <c r="I6" s="1"/>
    </row>
    <row r="7" spans="1:9" s="7" customFormat="1" ht="45.75" thickBot="1" x14ac:dyDescent="0.3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32</v>
      </c>
      <c r="H7" s="25" t="s">
        <v>33</v>
      </c>
      <c r="I7" s="6"/>
    </row>
    <row r="8" spans="1:9" x14ac:dyDescent="0.3">
      <c r="A8" s="21">
        <v>1</v>
      </c>
      <c r="B8" s="22" t="s">
        <v>2</v>
      </c>
      <c r="C8" s="37">
        <v>11575</v>
      </c>
      <c r="D8" s="37">
        <v>416</v>
      </c>
      <c r="E8" s="37">
        <v>8335599</v>
      </c>
      <c r="F8" s="37">
        <v>977705</v>
      </c>
      <c r="G8" s="26">
        <v>3.593952483801</v>
      </c>
      <c r="H8" s="29">
        <v>11.729271045788</v>
      </c>
      <c r="I8" s="1"/>
    </row>
    <row r="9" spans="1:9" x14ac:dyDescent="0.3">
      <c r="A9" s="4">
        <v>2</v>
      </c>
      <c r="B9" s="5" t="s">
        <v>23</v>
      </c>
      <c r="C9" s="38">
        <v>22437</v>
      </c>
      <c r="D9" s="38">
        <v>4033</v>
      </c>
      <c r="E9" s="38">
        <v>16661465</v>
      </c>
      <c r="F9" s="38">
        <v>5156734</v>
      </c>
      <c r="G9" s="27">
        <v>17.974773811115</v>
      </c>
      <c r="H9" s="30">
        <v>30.950063514823</v>
      </c>
      <c r="I9" s="1"/>
    </row>
    <row r="10" spans="1:9" x14ac:dyDescent="0.3">
      <c r="A10" s="4">
        <v>3</v>
      </c>
      <c r="B10" s="5" t="s">
        <v>5</v>
      </c>
      <c r="C10" s="38">
        <v>142777</v>
      </c>
      <c r="D10" s="38">
        <v>11054</v>
      </c>
      <c r="E10" s="38">
        <v>178211016</v>
      </c>
      <c r="F10" s="38">
        <v>36194520</v>
      </c>
      <c r="G10" s="27">
        <v>7.7421433424149999</v>
      </c>
      <c r="H10" s="30">
        <v>20.309922928670002</v>
      </c>
      <c r="I10" s="1"/>
    </row>
    <row r="11" spans="1:9" x14ac:dyDescent="0.3">
      <c r="A11" s="4">
        <v>4</v>
      </c>
      <c r="B11" s="5" t="s">
        <v>4</v>
      </c>
      <c r="C11" s="38">
        <v>10737</v>
      </c>
      <c r="D11" s="38">
        <v>945</v>
      </c>
      <c r="E11" s="38">
        <v>13836887</v>
      </c>
      <c r="F11" s="38">
        <v>2112573</v>
      </c>
      <c r="G11" s="27">
        <v>8.8013411567470001</v>
      </c>
      <c r="H11" s="30">
        <v>15.267689907418999</v>
      </c>
      <c r="I11" s="1"/>
    </row>
    <row r="12" spans="1:9" x14ac:dyDescent="0.3">
      <c r="A12" s="4">
        <v>5</v>
      </c>
      <c r="B12" s="5" t="s">
        <v>3</v>
      </c>
      <c r="C12" s="38">
        <v>72753</v>
      </c>
      <c r="D12" s="38">
        <v>9144</v>
      </c>
      <c r="E12" s="38">
        <v>86089900</v>
      </c>
      <c r="F12" s="38">
        <v>23989637</v>
      </c>
      <c r="G12" s="27">
        <v>12.568553874067</v>
      </c>
      <c r="H12" s="30">
        <v>27.865797265415999</v>
      </c>
      <c r="I12" s="1"/>
    </row>
    <row r="13" spans="1:9" x14ac:dyDescent="0.3">
      <c r="A13" s="4">
        <v>6</v>
      </c>
      <c r="B13" s="5" t="s">
        <v>7</v>
      </c>
      <c r="C13" s="38">
        <v>33942</v>
      </c>
      <c r="D13" s="38">
        <v>2826</v>
      </c>
      <c r="E13" s="38">
        <v>25207195</v>
      </c>
      <c r="F13" s="38">
        <v>5668014</v>
      </c>
      <c r="G13" s="27">
        <v>8.3259678274700004</v>
      </c>
      <c r="H13" s="30">
        <v>22.485699023631</v>
      </c>
      <c r="I13" s="1"/>
    </row>
    <row r="14" spans="1:9" x14ac:dyDescent="0.3">
      <c r="A14" s="4">
        <v>7</v>
      </c>
      <c r="B14" s="5" t="s">
        <v>6</v>
      </c>
      <c r="C14" s="38">
        <v>215123</v>
      </c>
      <c r="D14" s="38">
        <v>16943</v>
      </c>
      <c r="E14" s="38">
        <v>224010263</v>
      </c>
      <c r="F14" s="38">
        <v>47256095</v>
      </c>
      <c r="G14" s="27">
        <v>7.8759593348920003</v>
      </c>
      <c r="H14" s="30">
        <v>21.095504450168001</v>
      </c>
      <c r="I14" s="1"/>
    </row>
    <row r="15" spans="1:9" x14ac:dyDescent="0.3">
      <c r="A15" s="4">
        <v>8</v>
      </c>
      <c r="B15" s="5" t="s">
        <v>9</v>
      </c>
      <c r="C15" s="38">
        <v>70451</v>
      </c>
      <c r="D15" s="38">
        <v>8784</v>
      </c>
      <c r="E15" s="38">
        <v>88236447</v>
      </c>
      <c r="F15" s="38">
        <v>25724630</v>
      </c>
      <c r="G15" s="27">
        <v>12.468240337255001</v>
      </c>
      <c r="H15" s="30">
        <v>29.154199737892</v>
      </c>
      <c r="I15" s="1"/>
    </row>
    <row r="16" spans="1:9" x14ac:dyDescent="0.3">
      <c r="A16" s="4">
        <v>9</v>
      </c>
      <c r="B16" s="5" t="s">
        <v>8</v>
      </c>
      <c r="C16" s="38">
        <v>12910</v>
      </c>
      <c r="D16" s="38">
        <v>1848</v>
      </c>
      <c r="E16" s="38">
        <v>31483430</v>
      </c>
      <c r="F16" s="38">
        <v>12996238</v>
      </c>
      <c r="G16" s="27">
        <v>14.314484895429</v>
      </c>
      <c r="H16" s="30">
        <v>41.279612799493997</v>
      </c>
      <c r="I16" s="1"/>
    </row>
    <row r="17" spans="1:9" x14ac:dyDescent="0.3">
      <c r="A17" s="4">
        <v>10</v>
      </c>
      <c r="B17" s="5" t="s">
        <v>10</v>
      </c>
      <c r="C17" s="38">
        <v>13259</v>
      </c>
      <c r="D17" s="38">
        <v>1733</v>
      </c>
      <c r="E17" s="38">
        <v>10043335</v>
      </c>
      <c r="F17" s="38">
        <v>3450227</v>
      </c>
      <c r="G17" s="27">
        <v>13.070367297683999</v>
      </c>
      <c r="H17" s="30">
        <v>34.353399543080002</v>
      </c>
      <c r="I17" s="1"/>
    </row>
    <row r="18" spans="1:9" x14ac:dyDescent="0.3">
      <c r="A18" s="4">
        <v>11</v>
      </c>
      <c r="B18" s="5" t="s">
        <v>11</v>
      </c>
      <c r="C18" s="38">
        <v>34439</v>
      </c>
      <c r="D18" s="38">
        <v>2921</v>
      </c>
      <c r="E18" s="38">
        <v>28476280</v>
      </c>
      <c r="F18" s="38">
        <v>5092556</v>
      </c>
      <c r="G18" s="27">
        <v>8.4816632306390005</v>
      </c>
      <c r="H18" s="30">
        <v>17.883501637152001</v>
      </c>
      <c r="I18" s="1"/>
    </row>
    <row r="19" spans="1:9" x14ac:dyDescent="0.3">
      <c r="A19" s="4">
        <v>12</v>
      </c>
      <c r="B19" s="5" t="s">
        <v>12</v>
      </c>
      <c r="C19" s="38">
        <v>14931</v>
      </c>
      <c r="D19" s="38">
        <v>313</v>
      </c>
      <c r="E19" s="38">
        <v>16413111</v>
      </c>
      <c r="F19" s="38">
        <v>1011652</v>
      </c>
      <c r="G19" s="27">
        <v>2.0963096912460002</v>
      </c>
      <c r="H19" s="30">
        <v>6.1636821928509997</v>
      </c>
      <c r="I19" s="1"/>
    </row>
    <row r="20" spans="1:9" x14ac:dyDescent="0.3">
      <c r="A20" s="4">
        <v>13</v>
      </c>
      <c r="B20" s="5" t="s">
        <v>13</v>
      </c>
      <c r="C20" s="38">
        <v>79029</v>
      </c>
      <c r="D20" s="38">
        <v>6502</v>
      </c>
      <c r="E20" s="38">
        <v>105381222</v>
      </c>
      <c r="F20" s="38">
        <v>23771325</v>
      </c>
      <c r="G20" s="27">
        <v>8.227359576864</v>
      </c>
      <c r="H20" s="30">
        <v>22.557458101975001</v>
      </c>
      <c r="I20" s="1"/>
    </row>
    <row r="21" spans="1:9" x14ac:dyDescent="0.3">
      <c r="A21" s="4">
        <v>14</v>
      </c>
      <c r="B21" s="5" t="s">
        <v>17</v>
      </c>
      <c r="C21" s="38">
        <v>13729</v>
      </c>
      <c r="D21" s="38">
        <v>700</v>
      </c>
      <c r="E21" s="38">
        <v>10450946</v>
      </c>
      <c r="F21" s="38">
        <v>1456606</v>
      </c>
      <c r="G21" s="27">
        <v>5.0986961905449997</v>
      </c>
      <c r="H21" s="30">
        <v>13.937551681924001</v>
      </c>
      <c r="I21" s="1"/>
    </row>
    <row r="22" spans="1:9" x14ac:dyDescent="0.3">
      <c r="A22" s="4">
        <v>15</v>
      </c>
      <c r="B22" s="5" t="s">
        <v>14</v>
      </c>
      <c r="C22" s="38">
        <v>12156</v>
      </c>
      <c r="D22" s="38">
        <v>219</v>
      </c>
      <c r="E22" s="38">
        <v>9342158</v>
      </c>
      <c r="F22" s="38">
        <v>1113888</v>
      </c>
      <c r="G22" s="27">
        <v>1.801579466929</v>
      </c>
      <c r="H22" s="30">
        <v>11.923240861479</v>
      </c>
      <c r="I22" s="1"/>
    </row>
    <row r="23" spans="1:9" x14ac:dyDescent="0.3">
      <c r="A23" s="4">
        <v>16</v>
      </c>
      <c r="B23" s="5" t="s">
        <v>24</v>
      </c>
      <c r="C23" s="38">
        <v>21171</v>
      </c>
      <c r="D23" s="38">
        <v>747</v>
      </c>
      <c r="E23" s="38">
        <v>14044096</v>
      </c>
      <c r="F23" s="38">
        <v>1934990</v>
      </c>
      <c r="G23" s="27">
        <v>3.5284115063049999</v>
      </c>
      <c r="H23" s="30">
        <v>13.77796050383</v>
      </c>
      <c r="I23" s="1"/>
    </row>
    <row r="24" spans="1:9" x14ac:dyDescent="0.3">
      <c r="A24" s="4">
        <v>17</v>
      </c>
      <c r="B24" s="5" t="s">
        <v>15</v>
      </c>
      <c r="C24" s="38">
        <v>13645</v>
      </c>
      <c r="D24" s="38">
        <v>212</v>
      </c>
      <c r="E24" s="38">
        <v>7469388</v>
      </c>
      <c r="F24" s="38">
        <v>947476</v>
      </c>
      <c r="G24" s="27">
        <v>1.553682667643</v>
      </c>
      <c r="H24" s="30">
        <v>12.684787562246999</v>
      </c>
      <c r="I24" s="1"/>
    </row>
    <row r="25" spans="1:9" x14ac:dyDescent="0.3">
      <c r="A25" s="4">
        <v>18</v>
      </c>
      <c r="B25" s="5" t="s">
        <v>18</v>
      </c>
      <c r="C25" s="38">
        <v>24325</v>
      </c>
      <c r="D25" s="38">
        <v>1069</v>
      </c>
      <c r="E25" s="38">
        <v>20867074</v>
      </c>
      <c r="F25" s="38">
        <v>3420665</v>
      </c>
      <c r="G25" s="27">
        <v>4.3946557040079997</v>
      </c>
      <c r="H25" s="30">
        <v>16.392643261820002</v>
      </c>
      <c r="I25" s="1"/>
    </row>
    <row r="26" spans="1:9" x14ac:dyDescent="0.3">
      <c r="A26" s="4">
        <v>19</v>
      </c>
      <c r="B26" s="5" t="s">
        <v>16</v>
      </c>
      <c r="C26" s="38">
        <v>18095</v>
      </c>
      <c r="D26" s="38">
        <v>1475</v>
      </c>
      <c r="E26" s="38">
        <v>29888915</v>
      </c>
      <c r="F26" s="38">
        <v>6500830</v>
      </c>
      <c r="G26" s="27">
        <v>8.1514230450399996</v>
      </c>
      <c r="H26" s="30">
        <v>21.749969846679999</v>
      </c>
      <c r="I26" s="1"/>
    </row>
    <row r="27" spans="1:9" x14ac:dyDescent="0.3">
      <c r="A27" s="4">
        <v>20</v>
      </c>
      <c r="B27" s="5" t="s">
        <v>19</v>
      </c>
      <c r="C27" s="38">
        <v>8168</v>
      </c>
      <c r="D27" s="38">
        <v>193</v>
      </c>
      <c r="E27" s="38">
        <v>4812626</v>
      </c>
      <c r="F27" s="38">
        <v>673243</v>
      </c>
      <c r="G27" s="27">
        <v>2.362879529872</v>
      </c>
      <c r="H27" s="30">
        <v>13.989098675026</v>
      </c>
      <c r="I27" s="1"/>
    </row>
    <row r="28" spans="1:9" ht="17.25" thickBot="1" x14ac:dyDescent="0.35">
      <c r="A28" s="8">
        <v>21</v>
      </c>
      <c r="B28" s="9" t="s">
        <v>20</v>
      </c>
      <c r="C28" s="39">
        <v>31635</v>
      </c>
      <c r="D28" s="39">
        <v>1658</v>
      </c>
      <c r="E28" s="39">
        <v>23675728</v>
      </c>
      <c r="F28" s="39">
        <v>4071923</v>
      </c>
      <c r="G28" s="28">
        <v>5.2410305041880001</v>
      </c>
      <c r="H28" s="31">
        <v>17.198723519716001</v>
      </c>
    </row>
    <row r="29" spans="1:9" s="35" customFormat="1" ht="15.75" thickBot="1" x14ac:dyDescent="0.3">
      <c r="A29" s="40" t="s">
        <v>31</v>
      </c>
      <c r="B29" s="41"/>
      <c r="C29" s="32">
        <f>SUM(C8:C28)</f>
        <v>877287</v>
      </c>
      <c r="D29" s="32">
        <f t="shared" ref="D29:F29" si="0">SUM(D8:D28)</f>
        <v>73735</v>
      </c>
      <c r="E29" s="32">
        <f t="shared" si="0"/>
        <v>952937081</v>
      </c>
      <c r="F29" s="32">
        <f t="shared" si="0"/>
        <v>213521527</v>
      </c>
      <c r="G29" s="36">
        <v>8.4</v>
      </c>
      <c r="H29" s="33">
        <v>22.41</v>
      </c>
      <c r="I29" s="34"/>
    </row>
  </sheetData>
  <mergeCells count="4">
    <mergeCell ref="A29:B29"/>
    <mergeCell ref="A1:H1"/>
    <mergeCell ref="A2:H2"/>
    <mergeCell ref="A3:H3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2019-12-03T10:01:48Z</dcterms:modified>
</cp:coreProperties>
</file>